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3305" windowHeight="10350" activeTab="0"/>
  </bookViews>
  <sheets>
    <sheet name="Schaubild 78" sheetId="1" r:id="rId1"/>
    <sheet name="Daten SB" sheetId="2" r:id="rId2"/>
  </sheets>
  <definedNames>
    <definedName name="_xlnm.Print_Area" localSheetId="1">'Daten SB'!#REF!</definedName>
    <definedName name="Z_5034A119_2C36_11D6_97B5_0000F4B287B9_.wvu.PrintArea" localSheetId="1" hidden="1">'Daten SB'!#REF!</definedName>
  </definedNames>
  <calcPr fullCalcOnLoad="1"/>
</workbook>
</file>

<file path=xl/sharedStrings.xml><?xml version="1.0" encoding="utf-8"?>
<sst xmlns="http://schemas.openxmlformats.org/spreadsheetml/2006/main" count="5" uniqueCount="5">
  <si>
    <t>Heizöl</t>
  </si>
  <si>
    <t>Erdgas</t>
  </si>
  <si>
    <t>Strom</t>
  </si>
  <si>
    <t>Brigetts</t>
  </si>
  <si>
    <t>Fernwärme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</si>
</sst>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0.0\ \ \ \ "/>
    <numFmt numFmtId="166" formatCode="0\ \ \ \ \ \ \ "/>
  </numFmts>
  <fonts count="27">
    <font>
      <sz val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8"/>
      <color indexed="36"/>
      <name val="Times New Roman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b/>
      <sz val="12"/>
      <name val="NewCenturySchlbk"/>
      <family val="0"/>
    </font>
    <font>
      <b/>
      <sz val="18"/>
      <color indexed="62"/>
      <name val="Cambria"/>
      <family val="2"/>
    </font>
    <font>
      <b/>
      <sz val="8"/>
      <name val="NewCenturySchlbk"/>
      <family val="0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9">
    <xf numFmtId="0" fontId="0" fillId="0" borderId="0" xfId="0" applyAlignment="1">
      <alignment/>
    </xf>
    <xf numFmtId="0" fontId="22" fillId="0" borderId="0" xfId="54">
      <alignment/>
      <protection/>
    </xf>
    <xf numFmtId="0" fontId="26" fillId="0" borderId="0" xfId="54" applyFont="1" applyAlignment="1">
      <alignment/>
      <protection/>
    </xf>
    <xf numFmtId="0" fontId="25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21" fillId="0" borderId="0" xfId="54" applyFont="1" applyAlignment="1">
      <alignment/>
      <protection/>
    </xf>
    <xf numFmtId="2" fontId="21" fillId="0" borderId="0" xfId="54" applyNumberFormat="1" applyFont="1" applyAlignment="1">
      <alignment/>
      <protection/>
    </xf>
    <xf numFmtId="166" fontId="21" fillId="0" borderId="0" xfId="54" applyNumberFormat="1" applyFont="1" applyAlignment="1">
      <alignment/>
      <protection/>
    </xf>
    <xf numFmtId="165" fontId="21" fillId="0" borderId="0" xfId="54" applyNumberFormat="1" applyFont="1" applyAlignment="1">
      <alignment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energie-daten-gesamt,property=blob,bereich=bmwi2012,sprache=de,rwb=true" xfId="54"/>
    <cellStyle name="Tusental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Überschrift_36612" xfId="61"/>
    <cellStyle name="Verknüpfte Zelle" xfId="62"/>
    <cellStyle name="Currency" xfId="63"/>
    <cellStyle name="Currency [0]" xfId="64"/>
    <cellStyle name="Warnender Text" xfId="65"/>
    <cellStyle name="Zelle überprüfe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285750</xdr:colOff>
      <xdr:row>30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57721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O41" sqref="O4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5:G26"/>
  <sheetViews>
    <sheetView showGridLines="0" workbookViewId="0" topLeftCell="A1">
      <selection activeCell="A1" sqref="A1"/>
    </sheetView>
  </sheetViews>
  <sheetFormatPr defaultColWidth="12" defaultRowHeight="11.25"/>
  <cols>
    <col min="1" max="1" width="5.83203125" style="2" bestFit="1" customWidth="1"/>
    <col min="2" max="6" width="9" style="3" customWidth="1"/>
    <col min="7" max="7" width="12.16015625" style="3" customWidth="1"/>
    <col min="8" max="9" width="9" style="3" customWidth="1"/>
    <col min="10" max="11" width="10.33203125" style="3" customWidth="1"/>
    <col min="12" max="12" width="10.33203125" style="1" customWidth="1"/>
    <col min="13" max="16384" width="12" style="3" customWidth="1"/>
  </cols>
  <sheetData>
    <row r="1" ht="15.75"/>
    <row r="2" ht="15.75"/>
    <row r="3" ht="15.75"/>
    <row r="4" ht="15.75"/>
    <row r="5" spans="1:7" ht="11.25" customHeight="1">
      <c r="A5" s="5"/>
      <c r="B5" s="6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4"/>
    </row>
    <row r="6" spans="1:7" ht="11.25" customHeight="1">
      <c r="A6" s="5">
        <v>1991</v>
      </c>
      <c r="B6" s="7">
        <v>100</v>
      </c>
      <c r="C6" s="7">
        <v>100</v>
      </c>
      <c r="D6" s="7">
        <v>100</v>
      </c>
      <c r="E6" s="7">
        <v>100</v>
      </c>
      <c r="F6" s="7">
        <v>100</v>
      </c>
      <c r="G6" s="4"/>
    </row>
    <row r="7" spans="1:7" ht="11.25" customHeight="1">
      <c r="A7" s="5">
        <f aca="true" t="shared" si="0" ref="A7:A26">A6+1</f>
        <v>1992</v>
      </c>
      <c r="B7" s="8">
        <v>92.24806201550389</v>
      </c>
      <c r="C7" s="8">
        <v>100.90090090090091</v>
      </c>
      <c r="D7" s="8">
        <v>104.78214665249735</v>
      </c>
      <c r="E7" s="8">
        <v>105.02283105022832</v>
      </c>
      <c r="F7" s="8">
        <v>100.22353448275865</v>
      </c>
      <c r="G7" s="4"/>
    </row>
    <row r="8" spans="1:7" ht="11.25" customHeight="1">
      <c r="A8" s="5">
        <f t="shared" si="0"/>
        <v>1993</v>
      </c>
      <c r="B8" s="8">
        <v>93.87919896640832</v>
      </c>
      <c r="C8" s="8">
        <v>100</v>
      </c>
      <c r="D8" s="8">
        <v>107.3326248671626</v>
      </c>
      <c r="E8" s="8">
        <v>111.18721461187215</v>
      </c>
      <c r="F8" s="8">
        <v>103.58627155172412</v>
      </c>
      <c r="G8" s="4"/>
    </row>
    <row r="9" spans="1:7" ht="11.25" customHeight="1">
      <c r="A9" s="5">
        <f t="shared" si="0"/>
        <v>1994</v>
      </c>
      <c r="B9" s="8">
        <v>87.46770025839793</v>
      </c>
      <c r="C9" s="8">
        <v>100</v>
      </c>
      <c r="D9" s="8">
        <v>109.45802337938363</v>
      </c>
      <c r="E9" s="8">
        <v>114.84018264840184</v>
      </c>
      <c r="F9" s="8">
        <v>103.66609913793106</v>
      </c>
      <c r="G9" s="4"/>
    </row>
    <row r="10" spans="1:7" ht="11.25" customHeight="1">
      <c r="A10" s="5">
        <f t="shared" si="0"/>
        <v>1995</v>
      </c>
      <c r="B10" s="8">
        <v>83.15568475452197</v>
      </c>
      <c r="C10" s="8">
        <v>98.1981981981982</v>
      </c>
      <c r="D10" s="8">
        <v>110.52072263549415</v>
      </c>
      <c r="E10" s="8">
        <v>117.19178082191782</v>
      </c>
      <c r="F10" s="8">
        <v>104.02532327586205</v>
      </c>
      <c r="G10" s="4"/>
    </row>
    <row r="11" spans="1:7" ht="11.25" customHeight="1">
      <c r="A11" s="5">
        <f t="shared" si="0"/>
        <v>1996</v>
      </c>
      <c r="B11" s="8">
        <v>98.23966408268733</v>
      </c>
      <c r="C11" s="8">
        <v>94.51951951951953</v>
      </c>
      <c r="D11" s="8">
        <v>102.74530641161886</v>
      </c>
      <c r="E11" s="8">
        <v>120.71917808219179</v>
      </c>
      <c r="F11" s="8">
        <v>102.22920258620691</v>
      </c>
      <c r="G11" s="4"/>
    </row>
    <row r="12" spans="1:7" ht="11.25" customHeight="1">
      <c r="A12" s="5">
        <f t="shared" si="0"/>
        <v>1997</v>
      </c>
      <c r="B12" s="8">
        <v>100.69444444444444</v>
      </c>
      <c r="C12" s="8">
        <v>98.4234234234234</v>
      </c>
      <c r="D12" s="8">
        <v>103.16153028692882</v>
      </c>
      <c r="E12" s="8">
        <v>123.23059360730598</v>
      </c>
      <c r="F12" s="8">
        <v>104.27478448275865</v>
      </c>
      <c r="G12" s="4"/>
    </row>
    <row r="13" spans="1:7" ht="11.25" customHeight="1">
      <c r="A13" s="5">
        <f t="shared" si="0"/>
        <v>1998</v>
      </c>
      <c r="B13" s="8">
        <v>83.7532299741602</v>
      </c>
      <c r="C13" s="8">
        <v>99.09909909909909</v>
      </c>
      <c r="D13" s="8">
        <v>104.54303931987252</v>
      </c>
      <c r="E13" s="8">
        <v>125.93226788432268</v>
      </c>
      <c r="F13" s="8">
        <v>105.43228448275863</v>
      </c>
      <c r="G13" s="4"/>
    </row>
    <row r="14" spans="1:7" ht="11.25" customHeight="1">
      <c r="A14" s="5">
        <f t="shared" si="0"/>
        <v>1999</v>
      </c>
      <c r="B14" s="8">
        <v>100.51679586563309</v>
      </c>
      <c r="C14" s="8">
        <v>95.27027027027029</v>
      </c>
      <c r="D14" s="8">
        <v>107.89939780375488</v>
      </c>
      <c r="E14" s="8">
        <v>127.47336377473368</v>
      </c>
      <c r="F14" s="8">
        <v>103.76588362068968</v>
      </c>
      <c r="G14" s="4"/>
    </row>
    <row r="15" spans="1:7" ht="11.25" customHeight="1">
      <c r="A15" s="5">
        <f t="shared" si="0"/>
        <v>2000</v>
      </c>
      <c r="B15" s="8">
        <v>154.73191214470282</v>
      </c>
      <c r="C15" s="8">
        <v>110.96096096096095</v>
      </c>
      <c r="D15" s="8">
        <v>100.80588026921716</v>
      </c>
      <c r="E15" s="8">
        <v>127.37823439878235</v>
      </c>
      <c r="F15" s="8">
        <v>112.91587140806034</v>
      </c>
      <c r="G15" s="4"/>
    </row>
    <row r="16" spans="1:7" ht="11.25" customHeight="1">
      <c r="A16" s="5">
        <f t="shared" si="0"/>
        <v>2001</v>
      </c>
      <c r="B16" s="8">
        <v>145.75258397932816</v>
      </c>
      <c r="C16" s="8">
        <v>136.56156156156158</v>
      </c>
      <c r="D16" s="8">
        <v>104.2862203329791</v>
      </c>
      <c r="E16" s="8">
        <v>127.43531202435314</v>
      </c>
      <c r="F16" s="8">
        <v>132.30790909732758</v>
      </c>
      <c r="G16" s="4"/>
    </row>
    <row r="17" spans="1:7" ht="11.25" customHeight="1">
      <c r="A17" s="5">
        <f t="shared" si="0"/>
        <v>2002</v>
      </c>
      <c r="B17" s="8">
        <v>133.1998564276486</v>
      </c>
      <c r="C17" s="8">
        <v>127.83375360360358</v>
      </c>
      <c r="D17" s="8">
        <v>108.5994872476089</v>
      </c>
      <c r="E17" s="8">
        <v>130.42587804414</v>
      </c>
      <c r="F17" s="8">
        <v>133.00255196875</v>
      </c>
      <c r="G17" s="4"/>
    </row>
    <row r="18" spans="1:7" ht="11.25" customHeight="1">
      <c r="A18" s="5">
        <f t="shared" si="0"/>
        <v>2003</v>
      </c>
      <c r="B18" s="8">
        <v>138.1926421297751</v>
      </c>
      <c r="C18" s="8">
        <v>134.3197097998086</v>
      </c>
      <c r="D18" s="8">
        <v>113.87165356624564</v>
      </c>
      <c r="E18" s="8">
        <v>131.077023324402</v>
      </c>
      <c r="F18" s="8">
        <v>134.3681785038912</v>
      </c>
      <c r="G18" s="4"/>
    </row>
    <row r="19" spans="1:7" ht="11.25" customHeight="1">
      <c r="A19" s="5">
        <f t="shared" si="0"/>
        <v>2004</v>
      </c>
      <c r="B19" s="8">
        <v>153.88926974485386</v>
      </c>
      <c r="C19" s="8">
        <v>135.80763282703913</v>
      </c>
      <c r="D19" s="8">
        <v>118.2716013937521</v>
      </c>
      <c r="E19" s="8">
        <v>132.5910276043983</v>
      </c>
      <c r="F19" s="8">
        <v>134.55762958391077</v>
      </c>
      <c r="G19" s="4"/>
    </row>
    <row r="20" spans="1:7" ht="11.25" customHeight="1">
      <c r="A20" s="5">
        <f t="shared" si="0"/>
        <v>2005</v>
      </c>
      <c r="B20" s="8">
        <v>203.10838909039853</v>
      </c>
      <c r="C20" s="8">
        <v>150.62217079381315</v>
      </c>
      <c r="D20" s="8">
        <v>123.12325489176301</v>
      </c>
      <c r="E20" s="8">
        <v>134.62021389633782</v>
      </c>
      <c r="F20" s="8">
        <v>144.61748193295077</v>
      </c>
      <c r="G20" s="4"/>
    </row>
    <row r="21" spans="1:7" ht="11.25" customHeight="1">
      <c r="A21" s="5">
        <f t="shared" si="0"/>
        <v>2006</v>
      </c>
      <c r="B21" s="8">
        <v>224.76428227646247</v>
      </c>
      <c r="C21" s="8">
        <v>178.342605857957</v>
      </c>
      <c r="D21" s="8">
        <v>127.7406906346975</v>
      </c>
      <c r="E21" s="8">
        <v>137.19612395605373</v>
      </c>
      <c r="F21" s="8">
        <v>162.46377367079575</v>
      </c>
      <c r="G21" s="4"/>
    </row>
    <row r="22" spans="1:7" ht="11.25" customHeight="1">
      <c r="A22" s="5">
        <f t="shared" si="0"/>
        <v>2007</v>
      </c>
      <c r="B22" s="8">
        <v>222.21958499560603</v>
      </c>
      <c r="C22" s="8">
        <v>183.56405742339103</v>
      </c>
      <c r="D22" s="8">
        <v>136.1139753786784</v>
      </c>
      <c r="E22" s="8">
        <v>140.73931452798954</v>
      </c>
      <c r="F22" s="8">
        <v>172.85516540986993</v>
      </c>
      <c r="G22" s="4"/>
    </row>
    <row r="23" spans="1:7" ht="11.25" customHeight="1">
      <c r="A23" s="5">
        <f t="shared" si="0"/>
        <v>2008</v>
      </c>
      <c r="B23" s="8">
        <v>292.3424766123897</v>
      </c>
      <c r="C23" s="8">
        <v>200.2211040176053</v>
      </c>
      <c r="D23" s="8">
        <v>144.74532125116144</v>
      </c>
      <c r="E23" s="8">
        <v>142.26339629978668</v>
      </c>
      <c r="F23" s="8">
        <v>183.22668398666514</v>
      </c>
      <c r="G23" s="4"/>
    </row>
    <row r="24" spans="1:7" ht="11.25" customHeight="1">
      <c r="A24" s="5">
        <f t="shared" si="0"/>
        <v>2009</v>
      </c>
      <c r="B24" s="8">
        <v>202.652841427118</v>
      </c>
      <c r="C24" s="8">
        <v>196.8819934427663</v>
      </c>
      <c r="D24" s="8">
        <v>153.49445383529138</v>
      </c>
      <c r="E24" s="8">
        <v>142.1178182021877</v>
      </c>
      <c r="F24" s="8">
        <v>193.44548963206606</v>
      </c>
      <c r="G24" s="4"/>
    </row>
    <row r="25" spans="1:7" ht="11.25" customHeight="1">
      <c r="A25" s="5">
        <f t="shared" si="0"/>
        <v>2010</v>
      </c>
      <c r="B25" s="8">
        <v>248.35305591812138</v>
      </c>
      <c r="C25" s="8">
        <v>179.34538640122432</v>
      </c>
      <c r="D25" s="8">
        <v>158.19211236229197</v>
      </c>
      <c r="E25" s="8"/>
      <c r="F25" s="8">
        <v>180.27083111402848</v>
      </c>
      <c r="G25" s="4"/>
    </row>
    <row r="26" spans="1:7" ht="11.25" customHeight="1">
      <c r="A26" s="5">
        <f t="shared" si="0"/>
        <v>2011</v>
      </c>
      <c r="B26" s="8">
        <v>309.36572181752626</v>
      </c>
      <c r="C26" s="8">
        <v>187.68060979104817</v>
      </c>
      <c r="D26" s="8">
        <v>169.38238627704652</v>
      </c>
      <c r="E26" s="8"/>
      <c r="F26" s="8">
        <v>192.60096023988422</v>
      </c>
      <c r="G26" s="4"/>
    </row>
  </sheetData>
  <sheetProtection/>
  <printOptions horizontalCentered="1"/>
  <pageMargins left="0.15748031496062992" right="0.1968503937007874" top="0.6299212598425197" bottom="0.5905511811023623" header="0.5905511811023623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Schmitt-V</dc:creator>
  <cp:keywords/>
  <dc:description/>
  <cp:lastModifiedBy>Hesse-C</cp:lastModifiedBy>
  <dcterms:created xsi:type="dcterms:W3CDTF">2010-11-25T09:09:47Z</dcterms:created>
  <dcterms:modified xsi:type="dcterms:W3CDTF">2012-11-28T10:50:02Z</dcterms:modified>
  <cp:category/>
  <cp:version/>
  <cp:contentType/>
  <cp:contentStatus/>
</cp:coreProperties>
</file>