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60" windowWidth="13815" windowHeight="12495" activeTab="1"/>
  </bookViews>
  <sheets>
    <sheet name="Schaubild 83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<sst xmlns="http://schemas.openxmlformats.org/spreadsheetml/2006/main" count="3" uniqueCount="3">
  <si>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Arbeitsein- kommensquote</t>
  </si>
  <si>
    <t>Lohnquote (Marktpreise)</t>
  </si>
  <si>
    <t>Lohnquote (Faktorkosten)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</si>
</sst>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\ \ ;\–#\ ##0\ \ "/>
    <numFmt numFmtId="166" formatCode="0.0"/>
  </numFmts>
  <fonts count="3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18" applyNumberFormat="1" applyFont="1" applyBorder="1" applyAlignment="1">
      <alignment horizontal="right"/>
      <protection/>
    </xf>
    <xf numFmtId="166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S18_R13_2010-Q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8</xdr:col>
      <xdr:colOff>304800</xdr:colOff>
      <xdr:row>29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57912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>
    <row r="53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60"/>
  <sheetViews>
    <sheetView showGridLines="0" tabSelected="1" workbookViewId="0" topLeftCell="A1">
      <selection activeCell="B9" sqref="B9"/>
    </sheetView>
  </sheetViews>
  <sheetFormatPr defaultColWidth="12" defaultRowHeight="11.25"/>
  <cols>
    <col min="1" max="1" width="8" style="1" customWidth="1"/>
    <col min="2" max="2" width="12" style="1" customWidth="1"/>
    <col min="3" max="3" width="13.33203125" style="1" bestFit="1" customWidth="1"/>
    <col min="4" max="4" width="13" style="1" customWidth="1"/>
  </cols>
  <sheetData>
    <row r="1" ht="11.25"/>
    <row r="2" ht="11.25"/>
    <row r="3" ht="11.25"/>
    <row r="4" ht="11.25"/>
    <row r="5" ht="11.25"/>
    <row r="7" spans="2:4" ht="48.75" customHeight="1">
      <c r="B7" s="2" t="s">
        <v>1</v>
      </c>
      <c r="C7" s="2" t="s">
        <v>2</v>
      </c>
      <c r="D7" s="3" t="s">
        <v>0</v>
      </c>
    </row>
    <row r="9" spans="1:4" ht="11.25">
      <c r="A9" s="4">
        <v>1960</v>
      </c>
      <c r="B9" s="5">
        <v>58.8</v>
      </c>
      <c r="C9" s="5">
        <v>67</v>
      </c>
      <c r="D9" s="5">
        <v>74.9</v>
      </c>
    </row>
    <row r="10" spans="1:4" ht="11.25">
      <c r="A10" s="4">
        <f>A9+1</f>
        <v>1961</v>
      </c>
      <c r="B10" s="5">
        <v>59.9</v>
      </c>
      <c r="C10" s="5">
        <v>68.4</v>
      </c>
      <c r="D10" s="5">
        <v>77</v>
      </c>
    </row>
    <row r="11" spans="1:4" ht="11.25">
      <c r="A11" s="4">
        <f aca="true" t="shared" si="0" ref="A11:A60">A10+1</f>
        <v>1962</v>
      </c>
      <c r="B11" s="5">
        <v>60.3</v>
      </c>
      <c r="C11" s="5">
        <v>68.8</v>
      </c>
      <c r="D11" s="5">
        <v>77.9</v>
      </c>
    </row>
    <row r="12" spans="1:4" ht="11.25">
      <c r="A12" s="4">
        <f t="shared" si="0"/>
        <v>1963</v>
      </c>
      <c r="B12" s="5">
        <v>60.5</v>
      </c>
      <c r="C12" s="5">
        <v>68.9</v>
      </c>
      <c r="D12" s="5">
        <v>78.4</v>
      </c>
    </row>
    <row r="13" spans="1:4" ht="11.25">
      <c r="A13" s="4">
        <f t="shared" si="0"/>
        <v>1964</v>
      </c>
      <c r="B13" s="5">
        <v>59.6</v>
      </c>
      <c r="C13" s="5">
        <v>67.8</v>
      </c>
      <c r="D13" s="5">
        <v>77.2</v>
      </c>
    </row>
    <row r="14" spans="1:4" ht="11.25">
      <c r="A14" s="4">
        <f t="shared" si="0"/>
        <v>1965</v>
      </c>
      <c r="B14" s="5">
        <v>60.1</v>
      </c>
      <c r="C14" s="5">
        <v>68</v>
      </c>
      <c r="D14" s="5">
        <v>77.6</v>
      </c>
    </row>
    <row r="15" spans="1:4" ht="11.25">
      <c r="A15" s="4">
        <f t="shared" si="0"/>
        <v>1966</v>
      </c>
      <c r="B15" s="5">
        <v>60.6</v>
      </c>
      <c r="C15" s="5">
        <v>68.6</v>
      </c>
      <c r="D15" s="5">
        <v>78.5</v>
      </c>
    </row>
    <row r="16" spans="1:4" ht="11.25">
      <c r="A16" s="4">
        <f t="shared" si="0"/>
        <v>1967</v>
      </c>
      <c r="B16" s="5">
        <v>59.8</v>
      </c>
      <c r="C16" s="5">
        <v>67.9</v>
      </c>
      <c r="D16" s="5">
        <v>78.3</v>
      </c>
    </row>
    <row r="17" spans="1:4" ht="11.25">
      <c r="A17" s="4">
        <f t="shared" si="0"/>
        <v>1968</v>
      </c>
      <c r="B17" s="5">
        <v>59.2</v>
      </c>
      <c r="C17" s="5">
        <v>66.5</v>
      </c>
      <c r="D17" s="5">
        <v>76.2</v>
      </c>
    </row>
    <row r="18" spans="1:4" ht="11.25">
      <c r="A18" s="4">
        <f t="shared" si="0"/>
        <v>1969</v>
      </c>
      <c r="B18" s="5">
        <v>58.8</v>
      </c>
      <c r="C18" s="5">
        <v>67</v>
      </c>
      <c r="D18" s="5">
        <v>76.5</v>
      </c>
    </row>
    <row r="19" spans="1:4" ht="11.25">
      <c r="A19" s="4">
        <f t="shared" si="0"/>
        <v>1970</v>
      </c>
      <c r="B19" s="5">
        <v>61.1</v>
      </c>
      <c r="C19" s="5">
        <v>68.5</v>
      </c>
      <c r="D19" s="5">
        <v>78.3</v>
      </c>
    </row>
    <row r="20" spans="1:4" ht="11.25">
      <c r="A20" s="4">
        <f t="shared" si="0"/>
        <v>1971</v>
      </c>
      <c r="B20" s="5">
        <v>61.6</v>
      </c>
      <c r="C20" s="5">
        <v>69.1</v>
      </c>
      <c r="D20" s="5">
        <v>79.6</v>
      </c>
    </row>
    <row r="21" spans="1:4" ht="11.25">
      <c r="A21" s="4">
        <f t="shared" si="0"/>
        <v>1972</v>
      </c>
      <c r="B21" s="5">
        <v>62.3</v>
      </c>
      <c r="C21" s="5">
        <v>69.6</v>
      </c>
      <c r="D21" s="5">
        <v>80.3</v>
      </c>
    </row>
    <row r="22" spans="1:4" ht="11.25">
      <c r="A22" s="4">
        <f t="shared" si="0"/>
        <v>1973</v>
      </c>
      <c r="B22" s="5">
        <v>63.3</v>
      </c>
      <c r="C22" s="5">
        <v>70.4</v>
      </c>
      <c r="D22" s="5">
        <v>81.1</v>
      </c>
    </row>
    <row r="23" spans="1:4" ht="11.25">
      <c r="A23" s="4">
        <f t="shared" si="0"/>
        <v>1974</v>
      </c>
      <c r="B23" s="5">
        <v>64.4</v>
      </c>
      <c r="C23" s="5">
        <v>71.3</v>
      </c>
      <c r="D23" s="5">
        <v>82.6</v>
      </c>
    </row>
    <row r="24" spans="1:4" ht="11.25">
      <c r="A24" s="4">
        <f t="shared" si="0"/>
        <v>1975</v>
      </c>
      <c r="B24" s="5">
        <v>64.1</v>
      </c>
      <c r="C24" s="5">
        <v>70.8</v>
      </c>
      <c r="D24" s="5">
        <v>82.3</v>
      </c>
    </row>
    <row r="25" spans="1:4" ht="11.25">
      <c r="A25" s="4">
        <f t="shared" si="0"/>
        <v>1976</v>
      </c>
      <c r="B25" s="5">
        <v>63.4</v>
      </c>
      <c r="C25" s="5">
        <v>70.2</v>
      </c>
      <c r="D25" s="5">
        <v>81.3</v>
      </c>
    </row>
    <row r="26" spans="1:4" ht="11.25">
      <c r="A26" s="4">
        <f t="shared" si="0"/>
        <v>1977</v>
      </c>
      <c r="B26" s="5">
        <v>63.5</v>
      </c>
      <c r="C26" s="5">
        <v>70.3</v>
      </c>
      <c r="D26" s="5">
        <v>81.6</v>
      </c>
    </row>
    <row r="27" spans="1:4" ht="11.25">
      <c r="A27" s="4">
        <f t="shared" si="0"/>
        <v>1978</v>
      </c>
      <c r="B27" s="5">
        <v>63.4</v>
      </c>
      <c r="C27" s="5">
        <v>70.1</v>
      </c>
      <c r="D27" s="5">
        <v>81.2</v>
      </c>
    </row>
    <row r="28" spans="1:4" ht="11.25">
      <c r="A28" s="4">
        <f t="shared" si="0"/>
        <v>1979</v>
      </c>
      <c r="B28" s="5">
        <v>62.8</v>
      </c>
      <c r="C28" s="5">
        <v>69.6</v>
      </c>
      <c r="D28" s="5">
        <v>81.1</v>
      </c>
    </row>
    <row r="29" spans="1:4" ht="11.25">
      <c r="A29" s="4">
        <f t="shared" si="0"/>
        <v>1980</v>
      </c>
      <c r="B29" s="5">
        <v>63.7</v>
      </c>
      <c r="C29" s="5">
        <v>70.5</v>
      </c>
      <c r="D29" s="5">
        <v>82.7</v>
      </c>
    </row>
    <row r="30" spans="1:4" ht="11.25">
      <c r="A30" s="4">
        <f t="shared" si="0"/>
        <v>1981</v>
      </c>
      <c r="B30" s="5">
        <v>63.7</v>
      </c>
      <c r="C30" s="5">
        <v>70.2</v>
      </c>
      <c r="D30" s="5">
        <v>83</v>
      </c>
    </row>
    <row r="31" spans="1:4" ht="11.25">
      <c r="A31" s="4">
        <f t="shared" si="0"/>
        <v>1982</v>
      </c>
      <c r="B31" s="5">
        <v>63</v>
      </c>
      <c r="C31" s="5">
        <v>69.4</v>
      </c>
      <c r="D31" s="5">
        <v>82.5</v>
      </c>
    </row>
    <row r="32" spans="1:4" ht="11.25">
      <c r="A32" s="4">
        <f t="shared" si="0"/>
        <v>1983</v>
      </c>
      <c r="B32" s="5">
        <v>61.7</v>
      </c>
      <c r="C32" s="5">
        <v>68</v>
      </c>
      <c r="D32" s="5">
        <v>80.7</v>
      </c>
    </row>
    <row r="33" spans="1:4" ht="11.25">
      <c r="A33" s="4">
        <f t="shared" si="0"/>
        <v>1984</v>
      </c>
      <c r="B33" s="5">
        <v>61.1</v>
      </c>
      <c r="C33" s="5">
        <v>67.3</v>
      </c>
      <c r="D33" s="5">
        <v>79.5</v>
      </c>
    </row>
    <row r="34" spans="1:4" ht="11.25">
      <c r="A34" s="4">
        <f t="shared" si="0"/>
        <v>1985</v>
      </c>
      <c r="B34" s="5">
        <v>60.7</v>
      </c>
      <c r="C34" s="5">
        <v>66.7</v>
      </c>
      <c r="D34" s="5">
        <v>78.7</v>
      </c>
    </row>
    <row r="35" spans="1:4" ht="11.25">
      <c r="A35" s="4">
        <f t="shared" si="0"/>
        <v>1986</v>
      </c>
      <c r="B35" s="5">
        <v>60.5</v>
      </c>
      <c r="C35" s="5">
        <v>66.3</v>
      </c>
      <c r="D35" s="5">
        <v>78.3</v>
      </c>
    </row>
    <row r="36" spans="1:4" ht="11.25">
      <c r="A36" s="4">
        <f t="shared" si="0"/>
        <v>1987</v>
      </c>
      <c r="B36" s="5">
        <v>61.5</v>
      </c>
      <c r="C36" s="5">
        <v>67.3</v>
      </c>
      <c r="D36" s="5">
        <v>79.7</v>
      </c>
    </row>
    <row r="37" spans="1:4" ht="11.25">
      <c r="A37" s="4">
        <f t="shared" si="0"/>
        <v>1988</v>
      </c>
      <c r="B37" s="5">
        <v>60.6</v>
      </c>
      <c r="C37" s="5">
        <v>66.3</v>
      </c>
      <c r="D37" s="5">
        <v>77.9</v>
      </c>
    </row>
    <row r="38" spans="1:4" ht="11.25">
      <c r="A38" s="4">
        <f t="shared" si="0"/>
        <v>1989</v>
      </c>
      <c r="B38" s="5">
        <v>59.3</v>
      </c>
      <c r="C38" s="5">
        <v>64.9</v>
      </c>
      <c r="D38" s="5">
        <v>76.1</v>
      </c>
    </row>
    <row r="39" spans="1:4" ht="11.25">
      <c r="A39" s="4">
        <f t="shared" si="0"/>
        <v>1990</v>
      </c>
      <c r="B39" s="5">
        <v>58.8</v>
      </c>
      <c r="C39" s="5">
        <v>64.6</v>
      </c>
      <c r="D39" s="5">
        <v>75.5</v>
      </c>
    </row>
    <row r="40" spans="1:4" ht="11.25">
      <c r="A40" s="4">
        <f t="shared" si="0"/>
        <v>1991</v>
      </c>
      <c r="B40" s="5">
        <v>61.6</v>
      </c>
      <c r="C40" s="5">
        <v>66.6</v>
      </c>
      <c r="D40" s="5">
        <v>77.9</v>
      </c>
    </row>
    <row r="41" spans="1:4" ht="11.25">
      <c r="A41" s="4">
        <f t="shared" si="0"/>
        <v>1992</v>
      </c>
      <c r="B41" s="5">
        <v>62.4</v>
      </c>
      <c r="C41" s="5">
        <v>67.6</v>
      </c>
      <c r="D41" s="5">
        <v>79.4</v>
      </c>
    </row>
    <row r="42" spans="1:4" ht="11.25">
      <c r="A42" s="4">
        <f t="shared" si="0"/>
        <v>1993</v>
      </c>
      <c r="B42" s="5">
        <v>62.3</v>
      </c>
      <c r="C42" s="5">
        <v>67.8</v>
      </c>
      <c r="D42" s="5">
        <v>80.3</v>
      </c>
    </row>
    <row r="43" spans="1:4" ht="11.25">
      <c r="A43" s="4">
        <f t="shared" si="0"/>
        <v>1994</v>
      </c>
      <c r="B43" s="5">
        <v>61</v>
      </c>
      <c r="C43" s="5">
        <v>66.5</v>
      </c>
      <c r="D43" s="5">
        <v>79.3</v>
      </c>
    </row>
    <row r="44" spans="1:4" ht="11.25">
      <c r="A44" s="4">
        <f t="shared" si="0"/>
        <v>1995</v>
      </c>
      <c r="B44" s="5">
        <v>61</v>
      </c>
      <c r="C44" s="5">
        <v>66.2</v>
      </c>
      <c r="D44" s="5">
        <v>79.1</v>
      </c>
    </row>
    <row r="45" spans="1:4" ht="11.25">
      <c r="A45" s="4">
        <f t="shared" si="0"/>
        <v>1996</v>
      </c>
      <c r="B45" s="5">
        <v>60.8</v>
      </c>
      <c r="C45" s="5">
        <v>66</v>
      </c>
      <c r="D45" s="5">
        <v>78.7</v>
      </c>
    </row>
    <row r="46" spans="1:4" ht="11.25">
      <c r="A46" s="4">
        <f t="shared" si="0"/>
        <v>1997</v>
      </c>
      <c r="B46" s="5">
        <v>59.9</v>
      </c>
      <c r="C46" s="5">
        <v>65.2</v>
      </c>
      <c r="D46" s="5">
        <v>78</v>
      </c>
    </row>
    <row r="47" spans="1:4" ht="11.25">
      <c r="A47" s="4">
        <f t="shared" si="0"/>
        <v>1998</v>
      </c>
      <c r="B47" s="5">
        <v>59.6</v>
      </c>
      <c r="C47" s="5">
        <v>65</v>
      </c>
      <c r="D47" s="5">
        <v>78.2</v>
      </c>
    </row>
    <row r="48" spans="1:4" ht="11.25">
      <c r="A48" s="4">
        <f t="shared" si="0"/>
        <v>1999</v>
      </c>
      <c r="B48" s="5">
        <v>59.8</v>
      </c>
      <c r="C48" s="5">
        <v>65.7</v>
      </c>
      <c r="D48" s="5">
        <v>79.2</v>
      </c>
    </row>
    <row r="49" spans="1:4" ht="11.25">
      <c r="A49" s="4">
        <f t="shared" si="0"/>
        <v>2000</v>
      </c>
      <c r="B49" s="5">
        <v>60.6</v>
      </c>
      <c r="C49" s="5">
        <v>66.5</v>
      </c>
      <c r="D49" s="5">
        <v>80.3</v>
      </c>
    </row>
    <row r="50" spans="1:4" ht="11.25">
      <c r="A50" s="4">
        <f t="shared" si="0"/>
        <v>2001</v>
      </c>
      <c r="B50" s="5">
        <v>60.1</v>
      </c>
      <c r="C50" s="5">
        <v>66.1</v>
      </c>
      <c r="D50" s="5">
        <v>79.9</v>
      </c>
    </row>
    <row r="51" spans="1:4" ht="11.25">
      <c r="A51" s="4">
        <f t="shared" si="0"/>
        <v>2002</v>
      </c>
      <c r="B51" s="5">
        <v>59.7</v>
      </c>
      <c r="C51" s="5">
        <v>65.7</v>
      </c>
      <c r="D51" s="5">
        <v>79.8</v>
      </c>
    </row>
    <row r="52" spans="1:4" ht="11.25">
      <c r="A52" s="4">
        <f t="shared" si="0"/>
        <v>2003</v>
      </c>
      <c r="B52" s="5">
        <v>59.6</v>
      </c>
      <c r="C52" s="5">
        <v>65.8</v>
      </c>
      <c r="D52" s="5">
        <v>79.4</v>
      </c>
    </row>
    <row r="53" spans="1:4" ht="11.25">
      <c r="A53" s="4">
        <f t="shared" si="0"/>
        <v>2004</v>
      </c>
      <c r="B53" s="5">
        <v>58.7</v>
      </c>
      <c r="C53" s="5">
        <v>64.7</v>
      </c>
      <c r="D53" s="5">
        <v>76.2</v>
      </c>
    </row>
    <row r="54" spans="1:4" ht="11.25">
      <c r="A54" s="4">
        <f t="shared" si="0"/>
        <v>2005</v>
      </c>
      <c r="B54" s="5">
        <v>57.8</v>
      </c>
      <c r="C54" s="5">
        <v>63.7</v>
      </c>
      <c r="D54" s="5">
        <v>74.9</v>
      </c>
    </row>
    <row r="55" spans="1:4" ht="11.25">
      <c r="A55" s="4">
        <f t="shared" si="0"/>
        <v>2006</v>
      </c>
      <c r="B55" s="5">
        <v>56.4</v>
      </c>
      <c r="C55" s="5">
        <v>62.2</v>
      </c>
      <c r="D55" s="5">
        <v>72.1</v>
      </c>
    </row>
    <row r="56" spans="1:4" ht="11.25">
      <c r="A56" s="4">
        <f t="shared" si="0"/>
        <v>2007</v>
      </c>
      <c r="B56" s="5">
        <v>55.1</v>
      </c>
      <c r="C56" s="5">
        <v>61.2</v>
      </c>
      <c r="D56" s="5">
        <v>71.3</v>
      </c>
    </row>
    <row r="57" spans="1:4" ht="11.25">
      <c r="A57" s="4">
        <f t="shared" si="0"/>
        <v>2008</v>
      </c>
      <c r="B57" s="5">
        <v>55.9</v>
      </c>
      <c r="C57" s="5">
        <v>62.1</v>
      </c>
      <c r="D57" s="5">
        <v>73.2</v>
      </c>
    </row>
    <row r="58" spans="1:4" ht="11.25">
      <c r="A58" s="4">
        <f t="shared" si="0"/>
        <v>2009</v>
      </c>
      <c r="B58" s="5">
        <v>58.4</v>
      </c>
      <c r="C58" s="5">
        <v>65.1</v>
      </c>
      <c r="D58" s="5">
        <v>76.5</v>
      </c>
    </row>
    <row r="59" spans="1:4" ht="11.25">
      <c r="A59" s="4">
        <f t="shared" si="0"/>
        <v>2010</v>
      </c>
      <c r="B59" s="5">
        <v>57.2</v>
      </c>
      <c r="C59" s="5">
        <v>63.5</v>
      </c>
      <c r="D59" s="5">
        <v>74.5</v>
      </c>
    </row>
    <row r="60" spans="1:4" ht="11.25">
      <c r="A60" s="4">
        <f t="shared" si="0"/>
        <v>2011</v>
      </c>
      <c r="B60" s="5">
        <v>57.5</v>
      </c>
      <c r="C60" s="5">
        <v>64.1</v>
      </c>
      <c r="D60" s="5">
        <v>75.2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2010-11-26T09:05:38Z</dcterms:created>
  <dcterms:modified xsi:type="dcterms:W3CDTF">2012-11-28T10:51:13Z</dcterms:modified>
  <cp:category/>
  <cp:version/>
  <cp:contentType/>
  <cp:contentStatus/>
</cp:coreProperties>
</file>